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C23" i="1"/>
  <c r="DB23"/>
  <c r="ED23"/>
</calcChain>
</file>

<file path=xl/sharedStrings.xml><?xml version="1.0" encoding="utf-8"?>
<sst xmlns="http://schemas.openxmlformats.org/spreadsheetml/2006/main" count="47" uniqueCount="35">
  <si>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</si>
  <si>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</si>
  <si>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</si>
  <si>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</si>
  <si>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</si>
  <si>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</si>
  <si>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</si>
  <si>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</si>
  <si>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</si>
  <si>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</si>
  <si>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</si>
  <si>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</si>
  <si>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</si>
  <si>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</si>
  <si>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</si>
  <si>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</si>
  <si>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</si>
  <si>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</si>
  <si>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</si>
  <si>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</si>
  <si>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</si>
  <si>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</si>
  <si>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</si>
  <si>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</si>
  <si>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</si>
  <si>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</si>
  <si>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</si>
  <si>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</si>
  <si>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</si>
  <si>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</si>
  <si>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</si>
  <si>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АО "БОХЗ"</t>
  </si>
  <si>
    <t>25</t>
  </si>
  <si>
    <t>октябрь</t>
  </si>
  <si>
    <t>октябрь 2025г.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</si>
</sst>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topLeftCell="A7" workbookViewId="0">
      <selection activeCell="CT25" sqref="CT25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>
      <c r="CH5" s="8" t="s">
        <v>2</v>
      </c>
      <c r="CI5" s="18" t="s">
        <v>3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9" t="s">
        <v>4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7" customFormat="1" ht="15" customHeight="1">
      <c r="BQ7" s="8" t="s">
        <v>5</v>
      </c>
      <c r="BR7" s="20" t="s">
        <v>33</v>
      </c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1">
        <v>20</v>
      </c>
      <c r="CK7" s="21"/>
      <c r="CL7" s="21"/>
      <c r="CM7" s="21"/>
      <c r="CN7" s="22" t="s">
        <v>32</v>
      </c>
      <c r="CO7" s="22"/>
      <c r="CP7" s="22"/>
      <c r="CQ7" s="22"/>
      <c r="CR7" s="11" t="s">
        <v>6</v>
      </c>
      <c r="CV7" s="11"/>
      <c r="CW7" s="11"/>
      <c r="CX7" s="11"/>
    </row>
    <row r="8" spans="1:161" s="12" customFormat="1" ht="11.25">
      <c r="BR8" s="23" t="s">
        <v>7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>
      <c r="A9" s="24" t="s">
        <v>34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61" s="13" customFormat="1" ht="11.25">
      <c r="A10" s="25" t="s">
        <v>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61" s="13" customFormat="1" ht="11.25"/>
    <row r="12" spans="1:161" s="14" customFormat="1" ht="48.75" customHeight="1">
      <c r="A12" s="26" t="s">
        <v>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 t="s">
        <v>10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 t="s">
        <v>11</v>
      </c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 t="s">
        <v>12</v>
      </c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 t="s">
        <v>13</v>
      </c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 t="s">
        <v>14</v>
      </c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 t="s">
        <v>15</v>
      </c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</row>
    <row r="13" spans="1:161" s="15" customFormat="1" ht="12">
      <c r="A13" s="27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>
        <v>2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>
        <v>3</v>
      </c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>
        <v>4</v>
      </c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>
        <v>5</v>
      </c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>
        <v>6</v>
      </c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>
        <v>7</v>
      </c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</row>
    <row r="14" spans="1:161" s="16" customFormat="1" ht="25.5" customHeight="1">
      <c r="A14" s="28" t="s">
        <v>16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  <c r="V14" s="37" t="s">
        <v>17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 t="s">
        <v>17</v>
      </c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8" t="s">
        <v>22</v>
      </c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9">
        <v>1.1997000000000001E-2</v>
      </c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1"/>
      <c r="DB14" s="39">
        <v>0</v>
      </c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1"/>
      <c r="ED14" s="44">
        <v>0</v>
      </c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6"/>
    </row>
    <row r="15" spans="1:161" s="16" customFormat="1" ht="26.2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  <c r="V15" s="37" t="s">
        <v>19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 t="s">
        <v>31</v>
      </c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8" t="s">
        <v>20</v>
      </c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9">
        <v>0.78100000000000003</v>
      </c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1"/>
      <c r="DB15" s="39">
        <v>0</v>
      </c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1"/>
      <c r="ED15" s="47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9"/>
    </row>
    <row r="16" spans="1:161" s="16" customFormat="1" ht="25.5" customHeight="1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/>
      <c r="V16" s="37" t="s">
        <v>21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 t="s">
        <v>21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8" t="s">
        <v>22</v>
      </c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9">
        <v>2.2196E-2</v>
      </c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1"/>
      <c r="DB16" s="39">
        <v>0</v>
      </c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1"/>
      <c r="ED16" s="47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9"/>
    </row>
    <row r="17" spans="1:161" s="16" customFormat="1" ht="16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3"/>
      <c r="V17" s="37" t="s">
        <v>23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 t="s">
        <v>23</v>
      </c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8" t="s">
        <v>18</v>
      </c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9">
        <v>1E-3</v>
      </c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1"/>
      <c r="DB17" s="39">
        <v>0</v>
      </c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1"/>
      <c r="ED17" s="47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9"/>
    </row>
    <row r="18" spans="1:161" s="16" customFormat="1" ht="16.5" customHeight="1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/>
      <c r="V18" s="37" t="s">
        <v>24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 t="s">
        <v>24</v>
      </c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42">
        <v>5</v>
      </c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39">
        <v>6.2992000000000006E-2</v>
      </c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1"/>
      <c r="DB18" s="39">
        <v>0</v>
      </c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1"/>
      <c r="ED18" s="47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9"/>
    </row>
    <row r="19" spans="1:161" s="16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3"/>
      <c r="V19" s="37" t="s">
        <v>25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 t="s">
        <v>25</v>
      </c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8" t="s">
        <v>26</v>
      </c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43">
        <v>0.36209999999999998</v>
      </c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3">
        <v>0</v>
      </c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7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9"/>
    </row>
    <row r="20" spans="1:161" s="16" customFormat="1" ht="25.5" customHeigh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/>
      <c r="V20" s="37" t="s">
        <v>27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 t="s">
        <v>27</v>
      </c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8" t="s">
        <v>26</v>
      </c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43">
        <v>0.161744</v>
      </c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3">
        <v>0</v>
      </c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7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9"/>
    </row>
    <row r="21" spans="1:161" s="16" customFormat="1" ht="16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37" t="s">
        <v>3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 t="s">
        <v>3</v>
      </c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8" t="s">
        <v>28</v>
      </c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43">
        <v>1.9994999999999999E-2</v>
      </c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3">
        <v>0</v>
      </c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7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9"/>
    </row>
    <row r="22" spans="1:161" s="16" customFormat="1" ht="16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7" t="s">
        <v>3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 t="s">
        <v>29</v>
      </c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8" t="s">
        <v>29</v>
      </c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43">
        <v>4.4999999999999997E-3</v>
      </c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3">
        <v>0</v>
      </c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50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2"/>
    </row>
    <row r="23" spans="1:161" s="16" customFormat="1" ht="16.5" customHeight="1">
      <c r="A23" s="42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43">
        <f>SUM(CC14:CC22)</f>
        <v>1.427524</v>
      </c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3">
        <f>SUM(DB14:DB22)</f>
        <v>0</v>
      </c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>
        <f>ED14</f>
        <v>0</v>
      </c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</row>
  </sheetData>
  <mergeCells count="77">
    <mergeCell ref="ED23:FE23"/>
    <mergeCell ref="A23:U23"/>
    <mergeCell ref="V23:AP23"/>
    <mergeCell ref="AQ23:BJ23"/>
    <mergeCell ref="BK23:CB23"/>
    <mergeCell ref="CC23:DA23"/>
    <mergeCell ref="DB23:EC23"/>
    <mergeCell ref="DB22:EC22"/>
    <mergeCell ref="V21:AP21"/>
    <mergeCell ref="AQ21:BJ21"/>
    <mergeCell ref="BK21:CB21"/>
    <mergeCell ref="CC21:DA21"/>
    <mergeCell ref="DB21:EC21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BR8:CI8"/>
    <mergeCell ref="A9:R9"/>
    <mergeCell ref="A10:R10"/>
    <mergeCell ref="A12:U12"/>
    <mergeCell ref="V12:AP12"/>
    <mergeCell ref="AQ12:BJ12"/>
    <mergeCell ref="BK12:CB12"/>
    <mergeCell ref="CC12:DA12"/>
    <mergeCell ref="A4:FE4"/>
    <mergeCell ref="CI5:EO5"/>
    <mergeCell ref="CI6:EO6"/>
    <mergeCell ref="BR7:CI7"/>
    <mergeCell ref="CJ7:CM7"/>
    <mergeCell ref="CN7:CQ7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2025-02-10T08:42:48Z</cp:lastPrinted>
  <dcterms:created xsi:type="dcterms:W3CDTF">2022-09-20T11:38:23Z</dcterms:created>
  <dcterms:modified xsi:type="dcterms:W3CDTF">2025-02-10T09:42:25Z</dcterms:modified>
</cp:coreProperties>
</file>